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23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23" i="1" l="1"/>
  <c r="E14" i="1"/>
  <c r="E13" i="1"/>
  <c r="E12" i="1"/>
  <c r="E11" i="1"/>
  <c r="E15" i="1"/>
</calcChain>
</file>

<file path=xl/sharedStrings.xml><?xml version="1.0" encoding="utf-8"?>
<sst xmlns="http://schemas.openxmlformats.org/spreadsheetml/2006/main" count="24" uniqueCount="24">
  <si>
    <t>«Հաշմանդամ անձանց սեղանի թենիսի հայկական ֆեդերացիա» ՀԿ</t>
  </si>
  <si>
    <t>Միջոցառման անվանումը ՀՀ առաջնություն</t>
  </si>
  <si>
    <t>Մասնակիցների ընդհանուր քանակը՝ 35</t>
  </si>
  <si>
    <t>Ծախսերը</t>
  </si>
  <si>
    <t>Մարդ</t>
  </si>
  <si>
    <t>Օր</t>
  </si>
  <si>
    <t>Գումարը (դրամ)</t>
  </si>
  <si>
    <t>Ընդամենը (դրամ)</t>
  </si>
  <si>
    <t>Դրսի մասնակիցների սնունդ</t>
  </si>
  <si>
    <t>Դրսի մասնակիցների գիշերավարձ</t>
  </si>
  <si>
    <t>Տեղի մասնակիցների սնունդ</t>
  </si>
  <si>
    <t>Մրցավարներ</t>
  </si>
  <si>
    <t>Պարգևատրում</t>
  </si>
  <si>
    <t>1-ին տեղ</t>
  </si>
  <si>
    <t>2-րդ տեղ</t>
  </si>
  <si>
    <t>3-րդ տեղ</t>
  </si>
  <si>
    <t xml:space="preserve">Ընդամենը </t>
  </si>
  <si>
    <t>տարածքի վարձակալում</t>
  </si>
  <si>
    <t>Դիպլոմներ</t>
  </si>
  <si>
    <t xml:space="preserve">մեդալներ </t>
  </si>
  <si>
    <t>գավաթներ</t>
  </si>
  <si>
    <t>դրսից ժամանած մարզիկների ճանապարհածախս</t>
  </si>
  <si>
    <t xml:space="preserve">Անցկացման վայրը՝ ք. Երևան </t>
  </si>
  <si>
    <t xml:space="preserve">Անցկացման ժամկետը՝ 2022 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</si>
</sst>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2" borderId="1" xfId="0" applyFill="1" applyBorder="1"/>
    <xf numFmtId="0" fontId="1" fillId="0" borderId="1" xfId="0" applyFont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tabSelected="1" workbookViewId="0">
      <selection activeCell="L12" sqref="L12"/>
    </sheetView>
  </sheetViews>
  <sheetFormatPr defaultRowHeight="15" x14ac:dyDescent="0.25"/>
  <cols>
    <col min="1" max="1" width="32.42578125" customWidth="1"/>
    <col min="5" max="5" width="18.140625" customWidth="1"/>
  </cols>
  <sheetData>
    <row r="2" spans="1:5" x14ac:dyDescent="0.25">
      <c r="A2" t="s">
        <v>0</v>
      </c>
    </row>
    <row r="4" spans="1:5" x14ac:dyDescent="0.25">
      <c r="A4" t="s">
        <v>1</v>
      </c>
    </row>
    <row r="5" spans="1:5" x14ac:dyDescent="0.25">
      <c r="A5" t="s">
        <v>22</v>
      </c>
    </row>
    <row r="6" spans="1:5" x14ac:dyDescent="0.25">
      <c r="A6" t="s">
        <v>23</v>
      </c>
    </row>
    <row r="7" spans="1:5" x14ac:dyDescent="0.25">
      <c r="A7" t="s">
        <v>2</v>
      </c>
    </row>
    <row r="9" spans="1:5" x14ac:dyDescent="0.25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</row>
    <row r="10" spans="1:5" x14ac:dyDescent="0.25">
      <c r="A10" s="1" t="s">
        <v>17</v>
      </c>
      <c r="B10" s="1"/>
      <c r="C10" s="1"/>
      <c r="D10" s="1">
        <v>100000</v>
      </c>
      <c r="E10" s="3">
        <v>100000</v>
      </c>
    </row>
    <row r="11" spans="1:5" ht="48" customHeight="1" x14ac:dyDescent="0.25">
      <c r="A11" s="2" t="s">
        <v>21</v>
      </c>
      <c r="B11" s="2">
        <v>14</v>
      </c>
      <c r="C11" s="2">
        <v>2</v>
      </c>
      <c r="D11" s="1">
        <v>2000</v>
      </c>
      <c r="E11" s="1">
        <f>B11*C11*D11</f>
        <v>56000</v>
      </c>
    </row>
    <row r="12" spans="1:5" ht="39.75" customHeight="1" x14ac:dyDescent="0.25">
      <c r="A12" s="1" t="s">
        <v>8</v>
      </c>
      <c r="B12" s="1">
        <v>14</v>
      </c>
      <c r="C12" s="1">
        <v>3</v>
      </c>
      <c r="D12" s="1">
        <v>3000</v>
      </c>
      <c r="E12" s="1">
        <f>B12*C12*D12</f>
        <v>126000</v>
      </c>
    </row>
    <row r="13" spans="1:5" ht="24" customHeight="1" x14ac:dyDescent="0.25">
      <c r="A13" s="1" t="s">
        <v>9</v>
      </c>
      <c r="B13" s="1">
        <v>14</v>
      </c>
      <c r="C13" s="1">
        <v>2</v>
      </c>
      <c r="D13" s="1">
        <v>5000</v>
      </c>
      <c r="E13" s="1">
        <f>B13*C13*D13</f>
        <v>140000</v>
      </c>
    </row>
    <row r="14" spans="1:5" ht="24" customHeight="1" x14ac:dyDescent="0.25">
      <c r="A14" s="4" t="s">
        <v>10</v>
      </c>
      <c r="B14" s="4">
        <v>11</v>
      </c>
      <c r="C14" s="4">
        <v>2</v>
      </c>
      <c r="D14" s="4">
        <v>3000</v>
      </c>
      <c r="E14" s="4">
        <f>B14*C14*D14</f>
        <v>66000</v>
      </c>
    </row>
    <row r="15" spans="1:5" ht="21.75" customHeight="1" x14ac:dyDescent="0.25">
      <c r="A15" s="1" t="s">
        <v>11</v>
      </c>
      <c r="B15" s="1">
        <v>5</v>
      </c>
      <c r="C15" s="1">
        <v>2</v>
      </c>
      <c r="D15" s="1">
        <v>2500</v>
      </c>
      <c r="E15" s="5">
        <f>B15*C15*D15</f>
        <v>25000</v>
      </c>
    </row>
    <row r="16" spans="1:5" ht="22.5" customHeight="1" x14ac:dyDescent="0.25">
      <c r="A16" s="1" t="s">
        <v>12</v>
      </c>
      <c r="B16" s="1"/>
      <c r="C16" s="1"/>
      <c r="D16" s="1"/>
      <c r="E16" s="5"/>
    </row>
    <row r="17" spans="1:5" ht="21" customHeight="1" x14ac:dyDescent="0.25">
      <c r="A17" s="1" t="s">
        <v>13</v>
      </c>
      <c r="B17" s="1">
        <v>3</v>
      </c>
      <c r="C17" s="1"/>
      <c r="D17" s="1">
        <v>10000</v>
      </c>
      <c r="E17" s="5">
        <v>30000</v>
      </c>
    </row>
    <row r="18" spans="1:5" x14ac:dyDescent="0.25">
      <c r="A18" s="1" t="s">
        <v>14</v>
      </c>
      <c r="B18" s="1">
        <v>3</v>
      </c>
      <c r="C18" s="1"/>
      <c r="D18" s="1">
        <v>7000</v>
      </c>
      <c r="E18" s="5">
        <v>21000</v>
      </c>
    </row>
    <row r="19" spans="1:5" x14ac:dyDescent="0.25">
      <c r="A19" s="1" t="s">
        <v>15</v>
      </c>
      <c r="B19" s="1">
        <v>3</v>
      </c>
      <c r="C19" s="1"/>
      <c r="D19" s="1">
        <v>5000</v>
      </c>
      <c r="E19" s="5">
        <v>15000</v>
      </c>
    </row>
    <row r="20" spans="1:5" x14ac:dyDescent="0.25">
      <c r="A20" s="1" t="s">
        <v>18</v>
      </c>
      <c r="B20" s="1">
        <v>25</v>
      </c>
      <c r="C20" s="1"/>
      <c r="D20" s="1">
        <v>500</v>
      </c>
      <c r="E20" s="5">
        <v>4500</v>
      </c>
    </row>
    <row r="21" spans="1:5" x14ac:dyDescent="0.25">
      <c r="A21" s="1" t="s">
        <v>19</v>
      </c>
      <c r="B21" s="1">
        <v>9</v>
      </c>
      <c r="C21" s="1"/>
      <c r="D21" s="1">
        <v>1000</v>
      </c>
      <c r="E21" s="5">
        <v>9000</v>
      </c>
    </row>
    <row r="22" spans="1:5" x14ac:dyDescent="0.25">
      <c r="A22" s="1" t="s">
        <v>20</v>
      </c>
      <c r="B22" s="1">
        <v>9</v>
      </c>
      <c r="C22" s="1"/>
      <c r="D22" s="1">
        <v>2000</v>
      </c>
      <c r="E22" s="5">
        <v>18000</v>
      </c>
    </row>
    <row r="23" spans="1:5" x14ac:dyDescent="0.25">
      <c r="A23" s="1" t="s">
        <v>16</v>
      </c>
      <c r="B23" s="1"/>
      <c r="C23" s="1"/>
      <c r="D23" s="1"/>
      <c r="E23" s="1">
        <f>SUM(E10:E21)</f>
        <v>592500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2021-03-04T07:42:07Z</dcterms:modified>
</cp:coreProperties>
</file>